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3250" windowHeight="13170" tabRatio="500"/>
  </bookViews>
  <sheets>
    <sheet name="Sheet1" sheetId="1" r:id="rId1"/>
  </sheets>
  <externalReferences>
    <externalReference r:id="rId2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1" l="1"/>
  <c r="D43" i="1"/>
  <c r="F21" i="1" l="1"/>
  <c r="D21" i="1"/>
  <c r="A45" i="1"/>
  <c r="A43" i="1"/>
  <c r="A23" i="1"/>
  <c r="A13" i="1"/>
  <c r="F9" i="1"/>
  <c r="D9" i="1"/>
  <c r="A9" i="1"/>
  <c r="F8" i="1"/>
  <c r="D8" i="1"/>
  <c r="A2" i="1"/>
  <c r="F45" i="1" l="1"/>
  <c r="D45" i="1"/>
</calcChain>
</file>

<file path=xl/sharedStrings.xml><?xml version="1.0" encoding="utf-8"?>
<sst xmlns="http://schemas.openxmlformats.org/spreadsheetml/2006/main" count="31" uniqueCount="30">
  <si>
    <t>Sport Club Name</t>
  </si>
  <si>
    <t>Sport Club Finance Committee</t>
  </si>
  <si>
    <t>Participation Fees</t>
  </si>
  <si>
    <t>Fundraising Revenue</t>
  </si>
  <si>
    <t>Interest</t>
  </si>
  <si>
    <t>Sales</t>
  </si>
  <si>
    <t>Miscellaneous Revenue</t>
  </si>
  <si>
    <t>TOTAL REVENUES</t>
  </si>
  <si>
    <t xml:space="preserve">Sport Club Finance Committee Budget </t>
  </si>
  <si>
    <t>Coaches Salaries</t>
  </si>
  <si>
    <t>Travel</t>
  </si>
  <si>
    <t>Maintenance and Repairs</t>
  </si>
  <si>
    <t>Services: Professional</t>
  </si>
  <si>
    <t>Services: Miscellaneous</t>
  </si>
  <si>
    <t>Marketing, Printing, Duplicating</t>
  </si>
  <si>
    <t>Services: Housekeeping and Janitorial</t>
  </si>
  <si>
    <t>Supplies</t>
  </si>
  <si>
    <t>Software</t>
  </si>
  <si>
    <t>Food and Food Service Contracts</t>
  </si>
  <si>
    <t>Insurance</t>
  </si>
  <si>
    <t>Postage, Freight, and Shipping</t>
  </si>
  <si>
    <t>Subscriptions</t>
  </si>
  <si>
    <t>Dues and Membership</t>
  </si>
  <si>
    <t>Prizes and Awards</t>
  </si>
  <si>
    <t>Miscellaneous Expenses</t>
  </si>
  <si>
    <t>Facility Rentals and Room Reservations</t>
  </si>
  <si>
    <t>Equipment</t>
  </si>
  <si>
    <t>1. Include your club's entire operational budget in the Budget Request column below</t>
  </si>
  <si>
    <t>2. Explain all line items in an accompanying budget narrative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</si>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</sst>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37" fontId="1" fillId="0" borderId="0" xfId="0" applyNumberFormat="1" applyFont="1"/>
    <xf numFmtId="37" fontId="1" fillId="0" borderId="0" xfId="0" applyNumberFormat="1" applyFont="1" applyAlignment="1">
      <alignment horizontal="centerContinuous"/>
    </xf>
    <xf numFmtId="37" fontId="1" fillId="0" borderId="0" xfId="0" applyNumberFormat="1" applyFont="1" applyFill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37" fontId="3" fillId="0" borderId="0" xfId="0" applyNumberFormat="1" applyFont="1"/>
    <xf numFmtId="37" fontId="3" fillId="0" borderId="0" xfId="0" applyNumberFormat="1" applyFont="1" applyFill="1" applyAlignment="1">
      <alignment horizontal="centerContinuous"/>
    </xf>
    <xf numFmtId="37" fontId="1" fillId="0" borderId="0" xfId="0" applyNumberFormat="1" applyFont="1" applyProtection="1">
      <protection locked="0"/>
    </xf>
    <xf numFmtId="37" fontId="1" fillId="0" borderId="0" xfId="0" quotePrefix="1" applyNumberFormat="1" applyFont="1" applyAlignment="1" applyProtection="1">
      <alignment horizontal="left"/>
      <protection locked="0"/>
    </xf>
    <xf numFmtId="37" fontId="3" fillId="0" borderId="0" xfId="0" quotePrefix="1" applyNumberFormat="1" applyFont="1" applyAlignment="1">
      <alignment horizontal="left"/>
    </xf>
    <xf numFmtId="37" fontId="3" fillId="0" borderId="0" xfId="0" applyNumberFormat="1" applyFont="1" applyProtection="1">
      <protection locked="0"/>
    </xf>
    <xf numFmtId="37" fontId="2" fillId="0" borderId="0" xfId="0" applyNumberFormat="1" applyFont="1"/>
    <xf numFmtId="37" fontId="1" fillId="0" borderId="0" xfId="0" applyNumberFormat="1" applyFont="1" applyProtection="1"/>
    <xf numFmtId="37" fontId="3" fillId="0" borderId="0" xfId="0" applyNumberFormat="1" applyFont="1" applyProtection="1"/>
    <xf numFmtId="37" fontId="1" fillId="2" borderId="0" xfId="0" applyNumberFormat="1" applyFont="1" applyFill="1" applyProtection="1">
      <protection locked="0"/>
    </xf>
    <xf numFmtId="37" fontId="3" fillId="0" borderId="0" xfId="0" applyNumberFormat="1" applyFont="1" applyAlignment="1">
      <alignment horizontal="center"/>
    </xf>
    <xf numFmtId="37" fontId="1" fillId="0" borderId="0" xfId="0" applyNumberFormat="1" applyFont="1" applyBorder="1" applyProtection="1">
      <protection locked="0"/>
    </xf>
    <xf numFmtId="37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linari\Downloads\12-13OrgsforCommitt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-= Total =-"/>
      <sheetName val="Allocations"/>
      <sheetName val="All. License Fee"/>
      <sheetName val="Arab"/>
      <sheetName val="ASA"/>
      <sheetName val="A-T Book."/>
      <sheetName val="Athletes in Action"/>
      <sheetName val="Beat 2 Soull"/>
      <sheetName val="BSU"/>
      <sheetName val="Campus Crusade for Christ"/>
      <sheetName val="CARE"/>
      <sheetName val="Chinese Club"/>
      <sheetName val="Circle K"/>
      <sheetName val="Club Nippon"/>
      <sheetName val="College Democrats"/>
      <sheetName val="College Republicans"/>
      <sheetName val="Colleges Ag. Cancer"/>
      <sheetName val="Collegiate 4-H"/>
      <sheetName val="Community Gardens"/>
      <sheetName val="Converge"/>
      <sheetName val="Debate"/>
      <sheetName val="Disc Club"/>
      <sheetName val="Fair WI"/>
      <sheetName val="Film Society"/>
      <sheetName val="First in the Family"/>
      <sheetName val="FLAIR"/>
      <sheetName val="Habitat"/>
      <sheetName val="Hillel"/>
      <sheetName val="HOPE"/>
      <sheetName val="HSU"/>
      <sheetName val="Internat'l Film Series"/>
      <sheetName val="ISA"/>
      <sheetName val="ITSO"/>
      <sheetName val="Martial Arts and Self Defense"/>
      <sheetName val="MEC"/>
      <sheetName val="Model UN"/>
      <sheetName val="National Broadcast Society"/>
      <sheetName val="Newman Center"/>
      <sheetName val="NSLS"/>
      <sheetName val="NTSO"/>
      <sheetName val="Osh. Gaming Society"/>
      <sheetName val="OPID"/>
      <sheetName val="Pagan"/>
      <sheetName val="Priebe Gallery"/>
      <sheetName val="RUB PC"/>
      <sheetName val="RUB Concert"/>
      <sheetName val="SEAC"/>
      <sheetName val="Secular"/>
      <sheetName val="Ski &amp; Snowboard"/>
      <sheetName val="SOL"/>
      <sheetName val="Speaker Series"/>
      <sheetName val="SOFA"/>
      <sheetName val="SCEC"/>
      <sheetName val="Students for Music"/>
      <sheetName val="TAB"/>
      <sheetName val="TCF"/>
      <sheetName val="Titan TV"/>
      <sheetName val="Titan Unitarian Universalists"/>
      <sheetName val="Titan Volunteers"/>
      <sheetName val="Wisconsin Review"/>
      <sheetName val="WAC"/>
      <sheetName val="WRST"/>
      <sheetName val="Sheet1"/>
      <sheetName val="All. Comm. Holding"/>
      <sheetName val="Club Sports"/>
    </sheetNames>
    <sheetDataSet>
      <sheetData sheetId="0">
        <row r="1">
          <cell r="O1" t="str">
            <v>PRINT DATE:</v>
          </cell>
        </row>
        <row r="5">
          <cell r="A5" t="str">
            <v>BUDGET PROPOSAL</v>
          </cell>
        </row>
        <row r="8">
          <cell r="O8" t="str">
            <v>BUDGET</v>
          </cell>
          <cell r="Q8" t="str">
            <v>BUDGET</v>
          </cell>
        </row>
        <row r="9">
          <cell r="A9" t="str">
            <v>ACCOUNT/ITEM</v>
          </cell>
          <cell r="O9" t="str">
            <v>REQUEST</v>
          </cell>
          <cell r="Q9" t="str">
            <v>FUNDED</v>
          </cell>
        </row>
        <row r="14">
          <cell r="A14" t="str">
            <v>REVENUES</v>
          </cell>
        </row>
        <row r="23">
          <cell r="A23" t="str">
            <v>EXPENDITURES</v>
          </cell>
        </row>
        <row r="68">
          <cell r="A68" t="str">
            <v>TOTAL EXPENDITURES</v>
          </cell>
        </row>
        <row r="70">
          <cell r="A70" t="str">
            <v>Revenues less Expenditures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B11" sqref="B11"/>
    </sheetView>
  </sheetViews>
  <sheetFormatPr defaultColWidth="11.25" defaultRowHeight="15.75" x14ac:dyDescent="0.25"/>
  <sheetData>
    <row r="1" spans="1:6" x14ac:dyDescent="0.25">
      <c r="A1" s="17" t="s">
        <v>1</v>
      </c>
      <c r="B1" s="17"/>
      <c r="C1" s="17"/>
      <c r="D1" s="17"/>
      <c r="E1" s="17"/>
      <c r="F1" s="17"/>
    </row>
    <row r="2" spans="1:6" x14ac:dyDescent="0.25">
      <c r="A2" s="18" t="str">
        <f>'[1] -= Total =-'!$A$5</f>
        <v>BUDGET PROPOSAL</v>
      </c>
      <c r="B2" s="18"/>
      <c r="C2" s="18"/>
      <c r="D2" s="18"/>
      <c r="E2" s="18"/>
      <c r="F2" s="18"/>
    </row>
    <row r="3" spans="1:6" x14ac:dyDescent="0.25">
      <c r="A3" s="15"/>
      <c r="B3" s="15"/>
      <c r="C3" s="15"/>
      <c r="D3" s="15"/>
      <c r="E3" s="15"/>
      <c r="F3" s="15"/>
    </row>
    <row r="4" spans="1:6" x14ac:dyDescent="0.25">
      <c r="A4" s="1" t="s">
        <v>27</v>
      </c>
      <c r="B4" s="15"/>
      <c r="C4" s="15"/>
      <c r="D4" s="15"/>
      <c r="E4" s="15"/>
      <c r="F4" s="15"/>
    </row>
    <row r="5" spans="1:6" x14ac:dyDescent="0.25">
      <c r="A5" s="1" t="s">
        <v>28</v>
      </c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2" t="s">
        <v>29</v>
      </c>
      <c r="E7" s="1"/>
      <c r="F7" s="3" t="s">
        <v>29</v>
      </c>
    </row>
    <row r="8" spans="1:6" x14ac:dyDescent="0.25">
      <c r="A8" s="1"/>
      <c r="B8" s="1"/>
      <c r="C8" s="1"/>
      <c r="D8" s="2" t="str">
        <f>'[1] -= Total =-'!$O$8</f>
        <v>BUDGET</v>
      </c>
      <c r="E8" s="1"/>
      <c r="F8" s="3" t="str">
        <f>'[1] -= Total =-'!$Q$8</f>
        <v>BUDGET</v>
      </c>
    </row>
    <row r="9" spans="1:6" x14ac:dyDescent="0.25">
      <c r="A9" s="4" t="str">
        <f>'[1] -= Total =-'!$A$9</f>
        <v>ACCOUNT/ITEM</v>
      </c>
      <c r="B9" s="1"/>
      <c r="C9" s="5"/>
      <c r="D9" s="4" t="str">
        <f>'[1] -= Total =-'!$O$9</f>
        <v>REQUEST</v>
      </c>
      <c r="E9" s="5"/>
      <c r="F9" s="6" t="str">
        <f>'[1] -= Total =-'!$Q$9</f>
        <v>FUNDED</v>
      </c>
    </row>
    <row r="10" spans="1:6" x14ac:dyDescent="0.25">
      <c r="A10" s="14" t="s">
        <v>0</v>
      </c>
      <c r="B10" s="1"/>
      <c r="C10" s="1"/>
      <c r="D10" s="1"/>
      <c r="E10" s="1"/>
      <c r="F10" s="1"/>
    </row>
    <row r="11" spans="1:6" x14ac:dyDescent="0.25">
      <c r="A11" s="8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9" t="str">
        <f>'[1] -= Total =-'!$A$14</f>
        <v>REVENUES</v>
      </c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 t="s">
        <v>8</v>
      </c>
      <c r="B15" s="1"/>
      <c r="C15" s="7"/>
      <c r="D15" s="7">
        <v>0</v>
      </c>
      <c r="E15" s="7"/>
      <c r="F15" s="7">
        <v>0</v>
      </c>
    </row>
    <row r="16" spans="1:6" x14ac:dyDescent="0.25">
      <c r="A16" s="1" t="s">
        <v>2</v>
      </c>
      <c r="B16" s="1"/>
      <c r="C16" s="10"/>
      <c r="D16" s="16">
        <v>0</v>
      </c>
      <c r="E16" s="16"/>
      <c r="F16" s="16">
        <v>0</v>
      </c>
    </row>
    <row r="17" spans="1:6" x14ac:dyDescent="0.25">
      <c r="A17" s="1" t="s">
        <v>3</v>
      </c>
      <c r="B17" s="1"/>
      <c r="C17" s="10"/>
      <c r="D17" s="16">
        <v>0</v>
      </c>
      <c r="E17" s="16"/>
      <c r="F17" s="16">
        <v>0</v>
      </c>
    </row>
    <row r="18" spans="1:6" x14ac:dyDescent="0.25">
      <c r="A18" s="1" t="s">
        <v>5</v>
      </c>
      <c r="B18" s="1"/>
      <c r="C18" s="10"/>
      <c r="D18" s="7">
        <v>0</v>
      </c>
      <c r="E18" s="10"/>
      <c r="F18" s="7">
        <v>0</v>
      </c>
    </row>
    <row r="19" spans="1:6" x14ac:dyDescent="0.25">
      <c r="A19" s="1" t="s">
        <v>4</v>
      </c>
      <c r="B19" s="1"/>
      <c r="C19" s="10"/>
      <c r="D19" s="16">
        <v>0</v>
      </c>
      <c r="E19" s="16"/>
      <c r="F19" s="16">
        <v>0</v>
      </c>
    </row>
    <row r="20" spans="1:6" x14ac:dyDescent="0.25">
      <c r="A20" s="1" t="s">
        <v>6</v>
      </c>
      <c r="B20" s="1"/>
      <c r="C20" s="7"/>
      <c r="D20" s="1">
        <v>0</v>
      </c>
      <c r="E20" s="7"/>
      <c r="F20" s="1">
        <v>0</v>
      </c>
    </row>
    <row r="21" spans="1:6" x14ac:dyDescent="0.25">
      <c r="A21" s="11" t="s">
        <v>7</v>
      </c>
      <c r="B21" s="1"/>
      <c r="C21" s="1"/>
      <c r="D21" s="12">
        <f>SUM(D15:D19)</f>
        <v>0</v>
      </c>
      <c r="E21" s="12"/>
      <c r="F21" s="12">
        <f>SUM(F15:F19)</f>
        <v>0</v>
      </c>
    </row>
    <row r="22" spans="1:6" x14ac:dyDescent="0.25">
      <c r="A22" s="1"/>
      <c r="B22" s="1"/>
      <c r="C22" s="1"/>
      <c r="D22" s="12"/>
      <c r="E22" s="12"/>
      <c r="F22" s="12"/>
    </row>
    <row r="23" spans="1:6" x14ac:dyDescent="0.25">
      <c r="A23" s="9" t="str">
        <f>'[1] -= Total =-'!$A$23</f>
        <v>EXPENDITURES</v>
      </c>
      <c r="B23" s="1"/>
      <c r="C23" s="1"/>
      <c r="D23" s="12"/>
      <c r="E23" s="12"/>
      <c r="F23" s="12"/>
    </row>
    <row r="24" spans="1:6" x14ac:dyDescent="0.25">
      <c r="A24" s="1"/>
      <c r="B24" s="1"/>
      <c r="C24" s="1"/>
      <c r="D24" s="12"/>
      <c r="E24" s="12"/>
      <c r="F24" s="12"/>
    </row>
    <row r="25" spans="1:6" x14ac:dyDescent="0.25">
      <c r="A25" s="1" t="s">
        <v>9</v>
      </c>
      <c r="B25" s="1"/>
      <c r="C25" s="7"/>
      <c r="D25" s="7">
        <v>0</v>
      </c>
      <c r="E25" s="7"/>
      <c r="F25" s="7">
        <v>0</v>
      </c>
    </row>
    <row r="26" spans="1:6" x14ac:dyDescent="0.25">
      <c r="A26" s="1" t="s">
        <v>10</v>
      </c>
      <c r="B26" s="1"/>
      <c r="C26" s="7"/>
      <c r="D26" s="7">
        <v>0</v>
      </c>
      <c r="E26" s="7"/>
      <c r="F26" s="7">
        <v>0</v>
      </c>
    </row>
    <row r="27" spans="1:6" x14ac:dyDescent="0.25">
      <c r="A27" s="1" t="s">
        <v>25</v>
      </c>
      <c r="B27" s="1"/>
      <c r="C27" s="7"/>
      <c r="D27" s="7">
        <v>0</v>
      </c>
      <c r="E27" s="7"/>
      <c r="F27" s="7">
        <v>0</v>
      </c>
    </row>
    <row r="28" spans="1:6" x14ac:dyDescent="0.25">
      <c r="A28" s="1" t="s">
        <v>11</v>
      </c>
      <c r="B28" s="1"/>
      <c r="C28" s="7"/>
      <c r="D28" s="7">
        <v>0</v>
      </c>
      <c r="E28" s="7"/>
      <c r="F28" s="7">
        <v>0</v>
      </c>
    </row>
    <row r="29" spans="1:6" x14ac:dyDescent="0.25">
      <c r="A29" s="1" t="s">
        <v>12</v>
      </c>
      <c r="B29" s="1"/>
      <c r="C29" s="7"/>
      <c r="D29" s="7">
        <v>0</v>
      </c>
      <c r="E29" s="7"/>
      <c r="F29" s="7">
        <v>0</v>
      </c>
    </row>
    <row r="30" spans="1:6" x14ac:dyDescent="0.25">
      <c r="A30" s="1" t="s">
        <v>13</v>
      </c>
      <c r="B30" s="1"/>
      <c r="C30" s="7"/>
      <c r="D30" s="7">
        <v>0</v>
      </c>
      <c r="E30" s="7"/>
      <c r="F30" s="7">
        <v>0</v>
      </c>
    </row>
    <row r="31" spans="1:6" x14ac:dyDescent="0.25">
      <c r="A31" s="1" t="s">
        <v>15</v>
      </c>
      <c r="B31" s="1"/>
      <c r="C31" s="7"/>
      <c r="D31" s="7">
        <v>0</v>
      </c>
      <c r="E31" s="7"/>
      <c r="F31" s="7">
        <v>0</v>
      </c>
    </row>
    <row r="32" spans="1:6" x14ac:dyDescent="0.25">
      <c r="A32" s="1" t="s">
        <v>14</v>
      </c>
      <c r="B32" s="1"/>
      <c r="C32" s="7"/>
      <c r="D32" s="7">
        <v>0</v>
      </c>
      <c r="E32" s="7"/>
      <c r="F32" s="7">
        <v>0</v>
      </c>
    </row>
    <row r="33" spans="1:6" x14ac:dyDescent="0.25">
      <c r="A33" s="1" t="s">
        <v>16</v>
      </c>
      <c r="B33" s="1"/>
      <c r="C33" s="7"/>
      <c r="D33" s="7">
        <v>0</v>
      </c>
      <c r="E33" s="7"/>
      <c r="F33" s="7">
        <v>0</v>
      </c>
    </row>
    <row r="34" spans="1:6" x14ac:dyDescent="0.25">
      <c r="A34" s="1" t="s">
        <v>17</v>
      </c>
      <c r="B34" s="1"/>
      <c r="C34" s="7"/>
      <c r="D34" s="7">
        <v>0</v>
      </c>
      <c r="E34" s="7"/>
      <c r="F34" s="7">
        <v>0</v>
      </c>
    </row>
    <row r="35" spans="1:6" x14ac:dyDescent="0.25">
      <c r="A35" s="1" t="s">
        <v>18</v>
      </c>
      <c r="B35" s="1"/>
      <c r="C35" s="7"/>
      <c r="D35" s="7">
        <v>0</v>
      </c>
      <c r="E35" s="7"/>
      <c r="F35" s="7">
        <v>0</v>
      </c>
    </row>
    <row r="36" spans="1:6" x14ac:dyDescent="0.25">
      <c r="A36" s="1" t="s">
        <v>26</v>
      </c>
      <c r="B36" s="1"/>
      <c r="C36" s="7"/>
      <c r="D36" s="7">
        <v>0</v>
      </c>
      <c r="E36" s="7"/>
      <c r="F36" s="7">
        <v>0</v>
      </c>
    </row>
    <row r="37" spans="1:6" x14ac:dyDescent="0.25">
      <c r="A37" s="1" t="s">
        <v>19</v>
      </c>
      <c r="B37" s="1"/>
      <c r="C37" s="7"/>
      <c r="D37" s="7">
        <v>0</v>
      </c>
      <c r="E37" s="7"/>
      <c r="F37" s="7">
        <v>0</v>
      </c>
    </row>
    <row r="38" spans="1:6" x14ac:dyDescent="0.25">
      <c r="A38" s="1" t="s">
        <v>20</v>
      </c>
      <c r="B38" s="1"/>
      <c r="C38" s="10"/>
      <c r="D38" s="7">
        <v>0</v>
      </c>
      <c r="E38" s="10"/>
      <c r="F38" s="7">
        <v>0</v>
      </c>
    </row>
    <row r="39" spans="1:6" x14ac:dyDescent="0.25">
      <c r="A39" s="1" t="s">
        <v>21</v>
      </c>
      <c r="B39" s="1"/>
      <c r="C39" s="10"/>
      <c r="D39" s="7">
        <v>0</v>
      </c>
      <c r="E39" s="10"/>
      <c r="F39" s="7">
        <v>0</v>
      </c>
    </row>
    <row r="40" spans="1:6" x14ac:dyDescent="0.25">
      <c r="A40" s="1" t="s">
        <v>22</v>
      </c>
      <c r="B40" s="1"/>
      <c r="C40" s="10"/>
      <c r="D40" s="7">
        <v>0</v>
      </c>
      <c r="E40" s="10"/>
      <c r="F40" s="7">
        <v>0</v>
      </c>
    </row>
    <row r="41" spans="1:6" x14ac:dyDescent="0.25">
      <c r="A41" s="1" t="s">
        <v>23</v>
      </c>
      <c r="B41" s="1"/>
      <c r="C41" s="10"/>
      <c r="D41" s="7">
        <v>0</v>
      </c>
      <c r="E41" s="10"/>
      <c r="F41" s="7">
        <v>0</v>
      </c>
    </row>
    <row r="42" spans="1:6" x14ac:dyDescent="0.25">
      <c r="A42" s="1" t="s">
        <v>24</v>
      </c>
      <c r="B42" s="1"/>
      <c r="C42" s="10"/>
      <c r="D42" s="10">
        <v>0</v>
      </c>
      <c r="E42" s="10"/>
      <c r="F42" s="10">
        <v>0</v>
      </c>
    </row>
    <row r="43" spans="1:6" x14ac:dyDescent="0.25">
      <c r="A43" s="11" t="str">
        <f>'[1] -= Total =-'!$A$68</f>
        <v>TOTAL EXPENDITURES</v>
      </c>
      <c r="B43" s="1"/>
      <c r="C43" s="13"/>
      <c r="D43" s="13">
        <f>SUM(D25:D42)</f>
        <v>0</v>
      </c>
      <c r="E43" s="13"/>
      <c r="F43" s="13">
        <f>SUM(F25:F42)</f>
        <v>0</v>
      </c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1" t="str">
        <f>'[1] -= Total =-'!$A$70</f>
        <v>Revenues less Expenditures</v>
      </c>
      <c r="B45" s="1"/>
      <c r="C45" s="12"/>
      <c r="D45" s="12">
        <f>D21-D43</f>
        <v>0</v>
      </c>
      <c r="E45" s="12"/>
      <c r="F45" s="12">
        <f>F21-F43</f>
        <v>0</v>
      </c>
    </row>
  </sheetData>
  <mergeCells count="2">
    <mergeCell ref="A1:F1"/>
    <mergeCell ref="A2:F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 Balkin</dc:creator>
  <cp:lastModifiedBy>Windows User</cp:lastModifiedBy>
  <cp:lastPrinted>2015-10-01T18:08:52Z</cp:lastPrinted>
  <dcterms:created xsi:type="dcterms:W3CDTF">2012-02-29T21:30:45Z</dcterms:created>
  <dcterms:modified xsi:type="dcterms:W3CDTF">2018-07-17T18:48:26Z</dcterms:modified>
</cp:coreProperties>
</file>